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8060" windowHeight="10875" activeTab="0"/>
  </bookViews>
  <sheets>
    <sheet name="Rf dle Wengera" sheetId="1" r:id="rId1"/>
  </sheets>
  <definedNames>
    <definedName name="Cíl">'Rf dle Wengera'!$B$24</definedName>
    <definedName name="Rf2">'Rf dle Wengera'!$B$22</definedName>
  </definedNames>
  <calcPr fullCalcOnLoad="1" iterate="1" iterateCount="10000" iterateDelta="1E-06"/>
</workbook>
</file>

<file path=xl/sharedStrings.xml><?xml version="1.0" encoding="utf-8"?>
<sst xmlns="http://schemas.openxmlformats.org/spreadsheetml/2006/main" count="41" uniqueCount="38">
  <si>
    <t>Výpočet bezrizikové výnosnosti pro druhou fázi dle E. Wengera</t>
  </si>
  <si>
    <t>(zadejte v procentech)</t>
  </si>
  <si>
    <r>
      <t>r</t>
    </r>
    <r>
      <rPr>
        <vertAlign val="subscript"/>
        <sz val="12"/>
        <rFont val="Times New Roman"/>
        <family val="1"/>
      </rPr>
      <t>f1:</t>
    </r>
  </si>
  <si>
    <r>
      <t>r</t>
    </r>
    <r>
      <rPr>
        <vertAlign val="subscript"/>
        <sz val="12"/>
        <rFont val="Times New Roman"/>
        <family val="1"/>
      </rPr>
      <t>fx:</t>
    </r>
  </si>
  <si>
    <r>
      <t>r</t>
    </r>
    <r>
      <rPr>
        <vertAlign val="subscript"/>
        <sz val="12"/>
        <rFont val="Times New Roman"/>
        <family val="1"/>
      </rPr>
      <t>f2:</t>
    </r>
  </si>
  <si>
    <t>(hledaná bezriziková výnosová míra v procentech)</t>
  </si>
  <si>
    <t>doba do splatnosti:</t>
  </si>
  <si>
    <t>let</t>
  </si>
  <si>
    <t>© 2010 Tomáš Adamec</t>
  </si>
  <si>
    <t>Postup:</t>
  </si>
  <si>
    <t>kterou již nemáme podloženou existujícím dluhopisem dle návrhu E. Wengera.</t>
  </si>
  <si>
    <t xml:space="preserve">Tato metodická pomůcka umožňuje velmi rychle určit bezrizikovou výnosovou míru pro fázi, </t>
  </si>
  <si>
    <t>3) U obou dluhopisů doplňte dobu do splatnosti.</t>
  </si>
  <si>
    <t xml:space="preserve"> Pomocná veličina - cílová hodnota, která je po vyřešení co nejblíže číslu 1</t>
  </si>
  <si>
    <t>4) Klepněte na zelené tlačítko Výpočet</t>
  </si>
  <si>
    <t xml:space="preserve">   (k zajištění funkčnosti tlačítka je potřeba mít povolená makra).</t>
  </si>
  <si>
    <t>Místo vyvolání výpočtu tlačítkem je alternativně možné ručně spustit příkaz Excelu:</t>
  </si>
  <si>
    <t>a) Označte červeně zvýrazněné pole a zvolte: Nástroje –&gt; Hledání řešení</t>
  </si>
  <si>
    <t>c) "Nastavená buňka" ponechte souřadnice červeně zvýrazněného pole.</t>
  </si>
  <si>
    <t>d) "Cílová hodnota" nastavte 1.</t>
  </si>
  <si>
    <t>Excel 2003</t>
  </si>
  <si>
    <t>Excel 2007</t>
  </si>
  <si>
    <t>a) Označte červeně zvýrazněné pole a zvolte: Data –&gt; Řešitel</t>
  </si>
  <si>
    <t>b) Objeví se dialogové okno s několika parametry.</t>
  </si>
  <si>
    <t>c) "Nastavit buňku" ponechte souřadnice červeně zvýrazněného pole.</t>
  </si>
  <si>
    <t>d) "Rovno" přepněte přepínač na "Hodnota" a vložte 1.</t>
  </si>
  <si>
    <t>e) "Měněná buňka" vypište B22 nebo vložte kliknutím na modře zvýrazněné pole.</t>
  </si>
  <si>
    <t>e) "Měněné buňky" vypište B22 nebo vložte kliknutím na modře zvýrazněné pole.</t>
  </si>
  <si>
    <t xml:space="preserve">Poznámka: </t>
  </si>
  <si>
    <t>Pokud se příkaz pro řešitele v nabídce neobjevuje, je třeba ho jednouše doinstalovat</t>
  </si>
  <si>
    <t>příkazem Nástroje - Doplňky v Excelu 2003, resp. Možnosti aplikace Excel - Doplňky</t>
  </si>
  <si>
    <t>v Excelu 2007</t>
  </si>
  <si>
    <t>Zpracováno jako jeden z výstupů diplomové práce Adamec, T: Bezriziková výnosová míra pro výnosové ocenění podniku, VŠE Praha, Katedra financí a oceňování podniku, 2010</t>
  </si>
  <si>
    <t>b) Objeví se dialogové okno se třemi položkami.</t>
  </si>
  <si>
    <r>
      <t>1) Zadejte r</t>
    </r>
    <r>
      <rPr>
        <vertAlign val="subscript"/>
        <sz val="10"/>
        <rFont val="Arial"/>
        <family val="2"/>
      </rPr>
      <t>f1</t>
    </r>
    <r>
      <rPr>
        <sz val="10"/>
        <rFont val="Arial"/>
        <family val="0"/>
      </rPr>
      <t>, tedy výnosnost 10letých státních obligací.</t>
    </r>
  </si>
  <si>
    <r>
      <t>2) Zadejte r</t>
    </r>
    <r>
      <rPr>
        <vertAlign val="subscript"/>
        <sz val="10"/>
        <rFont val="Arial"/>
        <family val="2"/>
      </rPr>
      <t>fx</t>
    </r>
    <r>
      <rPr>
        <sz val="10"/>
        <rFont val="Arial"/>
        <family val="0"/>
      </rPr>
      <t xml:space="preserve"> jako výnosnost státních dluhopisů s co nejdelší dobou do splatnosti.</t>
    </r>
  </si>
  <si>
    <r>
      <t>3) Doplňte libovolnou hodnotu za r</t>
    </r>
    <r>
      <rPr>
        <vertAlign val="subscript"/>
        <sz val="10"/>
        <rFont val="Arial"/>
        <family val="2"/>
      </rPr>
      <t>f2</t>
    </r>
    <r>
      <rPr>
        <sz val="10"/>
        <rFont val="Arial"/>
        <family val="0"/>
      </rPr>
      <t>.</t>
    </r>
  </si>
  <si>
    <t>Určeno pro internetovou podporu k publikaci Maříková, P. - Mařík, M.: Diskontní míra pro výnosové oceňování podniků, VŠE-IOM, Praha 2007 (popis metody viz str. 86)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</si>
</sst>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0.0000"/>
    <numFmt numFmtId="166" formatCode="0.000"/>
    <numFmt numFmtId="167" formatCode="0.000000"/>
  </numFmts>
  <fonts count="8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vertAlign val="subscript"/>
      <sz val="12"/>
      <name val="Times New Roman"/>
      <family val="1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0" fillId="0" borderId="0" xfId="0" applyBorder="1" applyAlignment="1">
      <alignment/>
    </xf>
    <xf numFmtId="10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10" fontId="0" fillId="3" borderId="1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2" xfId="0" applyFont="1" applyFill="1" applyBorder="1" applyAlignment="1">
      <alignment/>
    </xf>
    <xf numFmtId="0" fontId="5" fillId="0" borderId="0" xfId="0" applyFont="1" applyAlignment="1">
      <alignment/>
    </xf>
    <xf numFmtId="164" fontId="0" fillId="4" borderId="0" xfId="0" applyNumberFormat="1" applyFill="1" applyAlignment="1">
      <alignment/>
    </xf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0" fillId="0" borderId="0" xfId="0" applyAlignment="1">
      <alignment/>
    </xf>
    <xf numFmtId="0" fontId="0" fillId="2" borderId="0" xfId="0" applyFill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0" fillId="2" borderId="0" xfId="0" applyFill="1" applyAlignment="1">
      <alignment horizontal="left" wrapText="1"/>
    </xf>
    <xf numFmtId="0" fontId="0" fillId="2" borderId="0" xfId="0" applyFill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381000</xdr:colOff>
      <xdr:row>19</xdr:row>
      <xdr:rowOff>38100</xdr:rowOff>
    </xdr:from>
    <xdr:to>
      <xdr:col>9</xdr:col>
      <xdr:colOff>438150</xdr:colOff>
      <xdr:row>20</xdr:row>
      <xdr:rowOff>95250</xdr:rowOff>
    </xdr:to>
    <xdr:sp macro="[0]!Wenger">
      <xdr:nvSpPr>
        <xdr:cNvPr id="1" name="Rectangle 1"/>
        <xdr:cNvSpPr>
          <a:spLocks/>
        </xdr:cNvSpPr>
      </xdr:nvSpPr>
      <xdr:spPr>
        <a:xfrm>
          <a:off x="3876675" y="3733800"/>
          <a:ext cx="1419225" cy="30480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Výpočet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K43"/>
  <sheetViews>
    <sheetView showGridLines="0" tabSelected="1" workbookViewId="0" topLeftCell="A1">
      <selection activeCell="A1" sqref="A1:J1"/>
    </sheetView>
  </sheetViews>
  <sheetFormatPr defaultColWidth="9.140625" defaultRowHeight="12.75"/>
  <cols>
    <col min="1" max="1" width="3.421875" style="0" customWidth="1"/>
    <col min="2" max="2" width="7.8515625" style="0" customWidth="1"/>
    <col min="4" max="4" width="10.57421875" style="0" customWidth="1"/>
    <col min="6" max="6" width="7.421875" style="0" customWidth="1"/>
    <col min="7" max="7" width="4.8515625" style="0" customWidth="1"/>
    <col min="9" max="9" width="11.28125" style="0" customWidth="1"/>
    <col min="11" max="11" width="10.7109375" style="0" customWidth="1"/>
    <col min="12" max="12" width="68.7109375" style="0" customWidth="1"/>
  </cols>
  <sheetData>
    <row r="1" spans="1:10" ht="15.75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5"/>
    </row>
    <row r="2" spans="1:10" ht="12.75">
      <c r="A2" s="12"/>
      <c r="B2" s="12"/>
      <c r="C2" s="12"/>
      <c r="D2" s="12"/>
      <c r="E2" s="12"/>
      <c r="F2" s="12"/>
      <c r="G2" s="12"/>
      <c r="H2" s="2"/>
      <c r="I2" s="2"/>
      <c r="J2" s="2"/>
    </row>
    <row r="3" spans="1:10" ht="12.75">
      <c r="A3" s="16" t="s">
        <v>8</v>
      </c>
      <c r="B3" s="16"/>
      <c r="C3" s="16"/>
      <c r="D3" s="16"/>
      <c r="E3" s="16"/>
      <c r="F3" s="16"/>
      <c r="G3" s="16"/>
      <c r="H3" s="17"/>
      <c r="I3" s="16"/>
      <c r="J3" s="16"/>
    </row>
    <row r="4" spans="1:10" ht="35.25" customHeight="1">
      <c r="A4" s="19" t="s">
        <v>32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ht="9.75" customHeight="1">
      <c r="A5" s="20"/>
      <c r="B5" s="20"/>
      <c r="C5" s="20"/>
      <c r="D5" s="20"/>
      <c r="E5" s="20"/>
      <c r="F5" s="20"/>
      <c r="G5" s="20"/>
      <c r="H5" s="20"/>
      <c r="I5" s="20"/>
      <c r="J5" s="20"/>
    </row>
    <row r="6" spans="1:10" ht="26.25" customHeight="1">
      <c r="A6" s="19" t="s">
        <v>37</v>
      </c>
      <c r="B6" s="19"/>
      <c r="C6" s="19"/>
      <c r="D6" s="19"/>
      <c r="E6" s="19"/>
      <c r="F6" s="19"/>
      <c r="G6" s="19"/>
      <c r="H6" s="19"/>
      <c r="I6" s="19"/>
      <c r="J6" s="19"/>
    </row>
    <row r="7" spans="1:10" ht="12.75">
      <c r="A7" s="2"/>
      <c r="B7" s="2"/>
      <c r="C7" s="2"/>
      <c r="D7" s="2"/>
      <c r="E7" s="2"/>
      <c r="F7" s="2"/>
      <c r="G7" s="2"/>
      <c r="H7" s="2"/>
      <c r="I7" s="2"/>
      <c r="J7" s="2"/>
    </row>
    <row r="10" ht="12.75">
      <c r="A10" t="s">
        <v>11</v>
      </c>
    </row>
    <row r="11" ht="12.75">
      <c r="A11" t="s">
        <v>10</v>
      </c>
    </row>
    <row r="13" spans="1:3" ht="15.75">
      <c r="A13" s="18" t="s">
        <v>9</v>
      </c>
      <c r="C13" s="3" t="s">
        <v>34</v>
      </c>
    </row>
    <row r="14" ht="15.75">
      <c r="C14" s="3" t="s">
        <v>35</v>
      </c>
    </row>
    <row r="15" ht="12.75">
      <c r="C15" s="3" t="s">
        <v>12</v>
      </c>
    </row>
    <row r="16" ht="15.75">
      <c r="C16" t="s">
        <v>36</v>
      </c>
    </row>
    <row r="17" ht="12.75">
      <c r="C17" t="s">
        <v>14</v>
      </c>
    </row>
    <row r="18" ht="12.75">
      <c r="C18" s="18" t="s">
        <v>15</v>
      </c>
    </row>
    <row r="19" ht="16.5" thickBot="1">
      <c r="K19" s="1"/>
    </row>
    <row r="20" spans="1:8" ht="19.5" thickBot="1">
      <c r="A20" s="6" t="s">
        <v>2</v>
      </c>
      <c r="B20" s="4">
        <v>0.0235</v>
      </c>
      <c r="C20" t="s">
        <v>1</v>
      </c>
      <c r="E20" t="s">
        <v>6</v>
      </c>
      <c r="G20" s="5">
        <v>10</v>
      </c>
      <c r="H20" t="s">
        <v>7</v>
      </c>
    </row>
    <row r="21" spans="1:8" ht="19.5" thickBot="1">
      <c r="A21" s="6" t="s">
        <v>3</v>
      </c>
      <c r="B21" s="4">
        <v>0.0435</v>
      </c>
      <c r="C21" t="s">
        <v>1</v>
      </c>
      <c r="E21" t="s">
        <v>6</v>
      </c>
      <c r="G21" s="5">
        <v>30</v>
      </c>
      <c r="H21" t="s">
        <v>7</v>
      </c>
    </row>
    <row r="22" spans="1:3" ht="19.5" thickBot="1">
      <c r="A22" s="9" t="s">
        <v>4</v>
      </c>
      <c r="B22" s="7">
        <v>0.06344784882736561</v>
      </c>
      <c r="C22" t="s">
        <v>5</v>
      </c>
    </row>
    <row r="24" spans="2:3" ht="12.75">
      <c r="B24" s="11">
        <f>B21/B20*(1-1/((1+B20)^G20))+1/((1+B20)^G20)*(B21/B22*(1-1/((1+B22)^(G21-G20)))+1/((1+B22)^(G21-G20)))</f>
        <v>1.000000002782519</v>
      </c>
      <c r="C24" s="10" t="s">
        <v>13</v>
      </c>
    </row>
    <row r="27" ht="12.75">
      <c r="A27" s="18" t="s">
        <v>16</v>
      </c>
    </row>
    <row r="29" spans="1:3" ht="12.75">
      <c r="A29" s="18" t="s">
        <v>20</v>
      </c>
      <c r="C29" s="3" t="s">
        <v>17</v>
      </c>
    </row>
    <row r="30" ht="12.75">
      <c r="C30" s="8" t="s">
        <v>33</v>
      </c>
    </row>
    <row r="31" ht="12.75">
      <c r="C31" s="8" t="s">
        <v>18</v>
      </c>
    </row>
    <row r="32" ht="12.75">
      <c r="C32" s="8" t="s">
        <v>19</v>
      </c>
    </row>
    <row r="33" ht="12.75">
      <c r="C33" s="8" t="s">
        <v>26</v>
      </c>
    </row>
    <row r="35" spans="1:3" ht="12.75">
      <c r="A35" s="18" t="s">
        <v>21</v>
      </c>
      <c r="C35" s="3" t="s">
        <v>22</v>
      </c>
    </row>
    <row r="36" ht="12.75">
      <c r="C36" s="8" t="s">
        <v>23</v>
      </c>
    </row>
    <row r="37" ht="12.75">
      <c r="C37" s="8" t="s">
        <v>24</v>
      </c>
    </row>
    <row r="38" ht="12.75">
      <c r="C38" s="8" t="s">
        <v>25</v>
      </c>
    </row>
    <row r="39" ht="12.75">
      <c r="C39" s="8" t="s">
        <v>27</v>
      </c>
    </row>
    <row r="41" spans="1:3" ht="12.75">
      <c r="A41" t="s">
        <v>28</v>
      </c>
      <c r="C41" t="s">
        <v>29</v>
      </c>
    </row>
    <row r="42" ht="12.75">
      <c r="C42" t="s">
        <v>30</v>
      </c>
    </row>
    <row r="43" ht="12.75">
      <c r="C43" t="s">
        <v>31</v>
      </c>
    </row>
  </sheetData>
  <mergeCells count="5">
    <mergeCell ref="A6:J6"/>
    <mergeCell ref="A2:G2"/>
    <mergeCell ref="A1:J1"/>
    <mergeCell ref="A3:J3"/>
    <mergeCell ref="A4:J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NOBODY</cp:lastModifiedBy>
  <cp:lastPrinted>2010-06-02T14:56:32Z</cp:lastPrinted>
  <dcterms:created xsi:type="dcterms:W3CDTF">2010-04-19T22:29:55Z</dcterms:created>
  <dcterms:modified xsi:type="dcterms:W3CDTF">2010-06-02T15:28:27Z</dcterms:modified>
  <cp:category/>
  <cp:version/>
  <cp:contentType/>
  <cp:contentStatus/>
</cp:coreProperties>
</file>